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Завтраки" sheetId="1" r:id="rId4"/>
  </sheets>
  <definedNames/>
  <calcPr/>
</workbook>
</file>

<file path=xl/sharedStrings.xml><?xml version="1.0" encoding="utf-8"?>
<sst xmlns="http://schemas.openxmlformats.org/spreadsheetml/2006/main" count="81" uniqueCount="34">
  <si>
    <t>УТВЕРЖДАЮ 
Директор МБОУ "СОШ №3
с. Серноводское"
А.М. Эльгукаева 
Приказ № 51  от  30.08.2024_г.</t>
  </si>
  <si>
    <t>Цикличное (десятидневное) меню горячего питания 1-4 классов</t>
  </si>
  <si>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</si>
  <si>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</si>
  <si>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</si>
  <si>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</si>
  <si>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</si>
  <si>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</si>
  <si>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</si>
  <si>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</si>
  <si>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Котлета куриная</t>
  </si>
  <si>
    <t>Хлеб пшеничный</t>
  </si>
  <si>
    <t>Картофельное пюре №377</t>
  </si>
  <si>
    <t>Чай с лимоном №459</t>
  </si>
  <si>
    <t>Яблоко №338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</si>
  <si>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</si>
  <si>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</si>
  <si>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</si>
  <si>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</si>
  <si>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</si>
  <si>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сыром №275</t>
  </si>
  <si>
    <t>МАСЛО СЛИВОЧНОЕ (ПОРЦИЯМИ) №14</t>
  </si>
  <si>
    <t>Четверг</t>
  </si>
  <si>
    <t>Рис припущенный №305</t>
  </si>
  <si>
    <t>Сосиски "Особые халяль"</t>
  </si>
  <si>
    <t>пятница</t>
  </si>
  <si>
    <t>Рыба припущенная №296</t>
  </si>
  <si>
    <t>Понедельник</t>
  </si>
  <si>
    <t>Рис отварной №304</t>
  </si>
  <si>
    <t>Булочка домашняя</t>
  </si>
  <si>
    <t>Сум молочный с макаронными изделиями №120</t>
  </si>
  <si>
    <t>Мюсли с молоком №179</t>
  </si>
  <si>
    <t>четверг</t>
  </si>
  <si>
    <t>Греча отварная №4,3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</si>
</sst>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sz val="9.0"/>
      <color/>
      <name val="Times New Roman"/>
    </font>
    <font>
      <sz val="11.0"/>
      <color/>
      <name val="Calibri"/>
    </font>
    <font>
      <b/>
      <sz val="11.0"/>
      <color/>
      <name val="Calibri"/>
    </font>
    <font/>
    <font>
      <b/>
      <sz val="8.0"/>
      <color rgb="FF000000"/>
      <name val="Times New Roman"/>
    </font>
    <font>
      <b/>
      <sz val="8.0"/>
      <color/>
      <name val="Times New Roman"/>
    </font>
    <font>
      <sz val="8.0"/>
      <color/>
      <name val="Times New Roman"/>
    </font>
  </fonts>
  <fills count="2">
    <fill>
      <patternFill patternType="none"/>
    </fill>
    <fill>
      <patternFill patternType="lightGray"/>
    </fill>
  </fills>
  <borders count="12">
    <border/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wrapText="1"/>
    </xf>
    <xf borderId="0" fillId="0" fontId="2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1" numFmtId="0" xfId="0" applyAlignment="1" applyFont="1">
      <alignment horizontal="right"/>
    </xf>
    <xf borderId="2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2" fillId="0" fontId="5" numFmtId="0" xfId="0" applyAlignment="1" applyBorder="1" applyFont="1">
      <alignment horizontal="center" textRotation="90" vertical="center"/>
    </xf>
    <xf borderId="8" fillId="0" fontId="7" numFmtId="0" xfId="0" applyAlignment="1" applyBorder="1" applyFont="1">
      <alignment shrinkToFit="0" vertical="center" wrapText="1"/>
    </xf>
    <xf borderId="9" fillId="0" fontId="7" numFmtId="0" xfId="0" applyAlignment="1" applyBorder="1" applyFont="1">
      <alignment shrinkToFit="0" vertical="center" wrapText="1"/>
    </xf>
    <xf borderId="10" fillId="0" fontId="4" numFmtId="0" xfId="0" applyBorder="1" applyFont="1"/>
    <xf borderId="1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14"/>
    <col customWidth="1" min="2" max="2" width="30.71"/>
    <col customWidth="1" min="3" max="3" width="9.71"/>
    <col customWidth="1" min="4" max="4" width="12.86"/>
    <col customWidth="1" min="5" max="6" width="9.14"/>
    <col customWidth="1" min="7" max="8" width="9.43"/>
    <col customWidth="1" min="9" max="27" width="9.0"/>
  </cols>
  <sheetData>
    <row r="1">
      <c r="E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54.75" customHeight="1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0.25" customHeight="1">
      <c r="B3" s="3" t="s">
        <v>1</v>
      </c>
      <c r="C3" s="4"/>
      <c r="D3" s="4"/>
      <c r="E3" s="4"/>
      <c r="F3" s="4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8.25" customHeigh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9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8.25" customHeight="1">
      <c r="A5" s="10"/>
      <c r="B5" s="10"/>
      <c r="C5" s="10"/>
      <c r="D5" s="10"/>
      <c r="E5" s="10"/>
      <c r="F5" s="11"/>
      <c r="G5" s="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3.5" customHeight="1">
      <c r="A6" s="13" t="s">
        <v>9</v>
      </c>
      <c r="B6" s="14" t="s">
        <v>10</v>
      </c>
      <c r="C6" s="14">
        <v>70.0</v>
      </c>
      <c r="D6" s="14">
        <v>6.65</v>
      </c>
      <c r="E6" s="14">
        <v>12.6</v>
      </c>
      <c r="F6" s="15">
        <v>19.6</v>
      </c>
      <c r="G6" s="14">
        <v>218.4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3.5" customHeight="1">
      <c r="A7" s="16"/>
      <c r="B7" s="14" t="s">
        <v>11</v>
      </c>
      <c r="C7" s="14">
        <v>50.0</v>
      </c>
      <c r="D7" s="14">
        <v>3.94</v>
      </c>
      <c r="E7" s="14">
        <v>0.5</v>
      </c>
      <c r="F7" s="15">
        <v>24.14</v>
      </c>
      <c r="G7" s="14">
        <v>116.82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13.5" customHeight="1">
      <c r="A8" s="16"/>
      <c r="B8" s="14" t="s">
        <v>12</v>
      </c>
      <c r="C8" s="14">
        <v>100.0</v>
      </c>
      <c r="D8" s="14">
        <v>2.7</v>
      </c>
      <c r="E8" s="14">
        <v>4.0</v>
      </c>
      <c r="F8" s="15">
        <v>5.8</v>
      </c>
      <c r="G8" s="14">
        <v>70.0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13.5" customHeight="1">
      <c r="A9" s="16"/>
      <c r="B9" s="14" t="s">
        <v>13</v>
      </c>
      <c r="C9" s="14">
        <v>200.0</v>
      </c>
      <c r="D9" s="14">
        <v>0.03</v>
      </c>
      <c r="E9" s="14">
        <v>0.1</v>
      </c>
      <c r="F9" s="15">
        <v>9.5</v>
      </c>
      <c r="G9" s="14">
        <v>39.02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13.5" customHeight="1">
      <c r="A10" s="16"/>
      <c r="B10" s="14" t="s">
        <v>14</v>
      </c>
      <c r="C10" s="14">
        <v>80.0</v>
      </c>
      <c r="D10" s="14">
        <v>1.2</v>
      </c>
      <c r="E10" s="14">
        <v>0.4</v>
      </c>
      <c r="F10" s="15">
        <v>16.8</v>
      </c>
      <c r="G10" s="14">
        <v>75.6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12.75" customHeight="1">
      <c r="A11" s="10"/>
      <c r="B11" s="17" t="s">
        <v>15</v>
      </c>
      <c r="C11" s="17" t="str">
        <f t="shared" ref="C11:G11" si="1">SUM(C6:C10)</f>
        <v>500</v>
      </c>
      <c r="D11" s="17" t="str">
        <f t="shared" si="1"/>
        <v>14.52</v>
      </c>
      <c r="E11" s="17" t="str">
        <f t="shared" si="1"/>
        <v>17.6</v>
      </c>
      <c r="F11" s="18" t="str">
        <f t="shared" si="1"/>
        <v>75.84</v>
      </c>
      <c r="G11" s="19" t="str">
        <f t="shared" si="1"/>
        <v>519.84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13.5" customHeight="1">
      <c r="A12" s="13" t="s">
        <v>16</v>
      </c>
      <c r="B12" s="14" t="s">
        <v>17</v>
      </c>
      <c r="C12" s="14">
        <v>170.0</v>
      </c>
      <c r="D12" s="14">
        <v>4.93</v>
      </c>
      <c r="E12" s="14">
        <v>8.81</v>
      </c>
      <c r="F12" s="14">
        <v>38.85</v>
      </c>
      <c r="G12" s="14">
        <v>254.41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13.5" customHeight="1">
      <c r="A13" s="16"/>
      <c r="B13" s="14" t="s">
        <v>18</v>
      </c>
      <c r="C13" s="14">
        <v>200.0</v>
      </c>
      <c r="D13" s="14">
        <v>1.52</v>
      </c>
      <c r="E13" s="14">
        <v>1.35</v>
      </c>
      <c r="F13" s="14">
        <v>15.9</v>
      </c>
      <c r="G13" s="14">
        <v>81.83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13.5" customHeight="1">
      <c r="A14" s="16"/>
      <c r="B14" s="14" t="s">
        <v>11</v>
      </c>
      <c r="C14" s="14">
        <v>50.0</v>
      </c>
      <c r="D14" s="14">
        <v>3.94</v>
      </c>
      <c r="E14" s="14">
        <v>0.5</v>
      </c>
      <c r="F14" s="14">
        <v>24.14</v>
      </c>
      <c r="G14" s="14">
        <v>116.82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13.5" customHeight="1">
      <c r="A15" s="16"/>
      <c r="B15" s="14" t="s">
        <v>14</v>
      </c>
      <c r="C15" s="14">
        <v>80.0</v>
      </c>
      <c r="D15" s="14">
        <v>1.2</v>
      </c>
      <c r="E15" s="14">
        <v>0.4</v>
      </c>
      <c r="F15" s="14">
        <v>16.8</v>
      </c>
      <c r="G15" s="14">
        <v>75.6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ht="13.5" customHeight="1">
      <c r="A16" s="10"/>
      <c r="B16" s="17" t="s">
        <v>15</v>
      </c>
      <c r="C16" s="17" t="str">
        <f t="shared" ref="C16:G16" si="2">SUM(C12:C15)</f>
        <v>500</v>
      </c>
      <c r="D16" s="17" t="str">
        <f t="shared" si="2"/>
        <v>11.59</v>
      </c>
      <c r="E16" s="17" t="str">
        <f t="shared" si="2"/>
        <v>11.06</v>
      </c>
      <c r="F16" s="18" t="str">
        <f t="shared" si="2"/>
        <v>95.69</v>
      </c>
      <c r="G16" s="19" t="str">
        <f t="shared" si="2"/>
        <v>528.66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13.5" customHeight="1">
      <c r="A17" s="13" t="s">
        <v>19</v>
      </c>
      <c r="B17" s="14" t="s">
        <v>20</v>
      </c>
      <c r="C17" s="14">
        <v>80.0</v>
      </c>
      <c r="D17" s="14">
        <v>9.3</v>
      </c>
      <c r="E17" s="14">
        <v>12.4</v>
      </c>
      <c r="F17" s="14">
        <v>1.5</v>
      </c>
      <c r="G17" s="14">
        <v>155.0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3.5" customHeight="1">
      <c r="A18" s="16"/>
      <c r="B18" s="14" t="s">
        <v>13</v>
      </c>
      <c r="C18" s="14">
        <v>200.0</v>
      </c>
      <c r="D18" s="14">
        <v>0.03</v>
      </c>
      <c r="E18" s="14">
        <v>0.1</v>
      </c>
      <c r="F18" s="14">
        <v>9.5</v>
      </c>
      <c r="G18" s="14">
        <v>39.02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3.5" customHeight="1">
      <c r="A19" s="16"/>
      <c r="B19" s="14" t="s">
        <v>11</v>
      </c>
      <c r="C19" s="14">
        <v>60.0</v>
      </c>
      <c r="D19" s="14">
        <v>4.73</v>
      </c>
      <c r="E19" s="14">
        <v>0.6</v>
      </c>
      <c r="F19" s="14">
        <v>24.14</v>
      </c>
      <c r="G19" s="14">
        <v>120.88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3.5" customHeight="1">
      <c r="A20" s="16"/>
      <c r="B20" s="14" t="s">
        <v>21</v>
      </c>
      <c r="C20" s="14">
        <v>10.0</v>
      </c>
      <c r="D20" s="14">
        <v>0.08</v>
      </c>
      <c r="E20" s="14">
        <v>8.2</v>
      </c>
      <c r="F20" s="14">
        <v>0.13</v>
      </c>
      <c r="G20" s="14">
        <v>74.64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3.5" customHeight="1">
      <c r="A21" s="16"/>
      <c r="B21" s="14" t="s">
        <v>14</v>
      </c>
      <c r="C21" s="14">
        <v>80.0</v>
      </c>
      <c r="D21" s="14">
        <v>1.2</v>
      </c>
      <c r="E21" s="14">
        <v>0.4</v>
      </c>
      <c r="F21" s="14">
        <v>16.8</v>
      </c>
      <c r="G21" s="14">
        <v>75.6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3.5" customHeight="1">
      <c r="A22" s="10"/>
      <c r="B22" s="17" t="s">
        <v>15</v>
      </c>
      <c r="C22" s="17" t="str">
        <f t="shared" ref="C22:G22" si="3">SUM(C17:C21)</f>
        <v>430</v>
      </c>
      <c r="D22" s="17" t="str">
        <f t="shared" si="3"/>
        <v>15.34</v>
      </c>
      <c r="E22" s="17" t="str">
        <f t="shared" si="3"/>
        <v>21.7</v>
      </c>
      <c r="F22" s="18" t="str">
        <f t="shared" si="3"/>
        <v>52.07</v>
      </c>
      <c r="G22" s="19" t="str">
        <f t="shared" si="3"/>
        <v>465.14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3.5" customHeight="1">
      <c r="A23" s="13" t="s">
        <v>22</v>
      </c>
      <c r="B23" s="14" t="s">
        <v>23</v>
      </c>
      <c r="C23" s="14">
        <v>100.0</v>
      </c>
      <c r="D23" s="14">
        <v>2.43</v>
      </c>
      <c r="E23" s="14">
        <v>2.87</v>
      </c>
      <c r="F23" s="14">
        <v>24.45</v>
      </c>
      <c r="G23" s="14">
        <v>133.35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3.5" customHeight="1">
      <c r="A24" s="16"/>
      <c r="B24" s="14" t="s">
        <v>18</v>
      </c>
      <c r="C24" s="14">
        <v>200.0</v>
      </c>
      <c r="D24" s="14">
        <v>1.52</v>
      </c>
      <c r="E24" s="14">
        <v>1.35</v>
      </c>
      <c r="F24" s="14">
        <v>15.9</v>
      </c>
      <c r="G24" s="14">
        <v>81.83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3.5" customHeight="1">
      <c r="A25" s="16"/>
      <c r="B25" s="14" t="s">
        <v>11</v>
      </c>
      <c r="C25" s="14">
        <v>70.0</v>
      </c>
      <c r="D25" s="14">
        <v>5.52</v>
      </c>
      <c r="E25" s="14">
        <v>0.7</v>
      </c>
      <c r="F25" s="14">
        <v>33.8</v>
      </c>
      <c r="G25" s="14">
        <v>163.58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3.5" customHeight="1">
      <c r="A26" s="16"/>
      <c r="B26" s="14" t="s">
        <v>24</v>
      </c>
      <c r="C26" s="14">
        <v>50.0</v>
      </c>
      <c r="D26" s="14">
        <v>4.75</v>
      </c>
      <c r="E26" s="14">
        <v>6.75</v>
      </c>
      <c r="F26" s="14">
        <v>1.37</v>
      </c>
      <c r="G26" s="14">
        <v>85.23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3.5" customHeight="1">
      <c r="A27" s="16"/>
      <c r="B27" s="14" t="s">
        <v>14</v>
      </c>
      <c r="C27" s="14">
        <v>80.0</v>
      </c>
      <c r="D27" s="14">
        <v>1.2</v>
      </c>
      <c r="E27" s="14">
        <v>0.4</v>
      </c>
      <c r="F27" s="14">
        <v>16.8</v>
      </c>
      <c r="G27" s="14">
        <v>75.6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3.5" customHeight="1">
      <c r="A28" s="10"/>
      <c r="B28" s="17" t="s">
        <v>15</v>
      </c>
      <c r="C28" s="17" t="str">
        <f t="shared" ref="C28:G28" si="4">SUM(C23:C27)</f>
        <v>500</v>
      </c>
      <c r="D28" s="17" t="str">
        <f t="shared" si="4"/>
        <v>15.42</v>
      </c>
      <c r="E28" s="17" t="str">
        <f t="shared" si="4"/>
        <v>12.07</v>
      </c>
      <c r="F28" s="18" t="str">
        <f t="shared" si="4"/>
        <v>92.32</v>
      </c>
      <c r="G28" s="19" t="str">
        <f t="shared" si="4"/>
        <v>539.59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3.5" customHeight="1">
      <c r="A29" s="13" t="s">
        <v>25</v>
      </c>
      <c r="B29" s="14" t="s">
        <v>26</v>
      </c>
      <c r="C29" s="14">
        <v>75.0</v>
      </c>
      <c r="D29" s="14">
        <v>13.0</v>
      </c>
      <c r="E29" s="14">
        <v>0.5</v>
      </c>
      <c r="F29" s="14">
        <v>0.8</v>
      </c>
      <c r="G29" s="14">
        <v>59.7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3.5" customHeight="1">
      <c r="A30" s="16"/>
      <c r="B30" s="14" t="s">
        <v>12</v>
      </c>
      <c r="C30" s="14">
        <v>150.0</v>
      </c>
      <c r="D30" s="14">
        <v>4.04</v>
      </c>
      <c r="E30" s="14">
        <v>6.0</v>
      </c>
      <c r="F30" s="14">
        <v>8.7</v>
      </c>
      <c r="G30" s="14">
        <v>104.96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3.5" customHeight="1">
      <c r="A31" s="16"/>
      <c r="B31" s="14" t="s">
        <v>11</v>
      </c>
      <c r="C31" s="14">
        <v>50.0</v>
      </c>
      <c r="D31" s="14">
        <v>3.94</v>
      </c>
      <c r="E31" s="14">
        <v>0.5</v>
      </c>
      <c r="F31" s="14">
        <v>24.14</v>
      </c>
      <c r="G31" s="14">
        <v>116.82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3.5" customHeight="1">
      <c r="A32" s="16"/>
      <c r="B32" s="14" t="s">
        <v>21</v>
      </c>
      <c r="C32" s="14">
        <v>10.0</v>
      </c>
      <c r="D32" s="14">
        <v>0.08</v>
      </c>
      <c r="E32" s="14">
        <v>8.2</v>
      </c>
      <c r="F32" s="14">
        <v>0.13</v>
      </c>
      <c r="G32" s="14">
        <v>74.64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3.5" customHeight="1">
      <c r="A33" s="16"/>
      <c r="B33" s="14" t="s">
        <v>18</v>
      </c>
      <c r="C33" s="14">
        <v>200.0</v>
      </c>
      <c r="D33" s="14">
        <v>1.52</v>
      </c>
      <c r="E33" s="14">
        <v>1.35</v>
      </c>
      <c r="F33" s="14">
        <v>15.9</v>
      </c>
      <c r="G33" s="14">
        <v>81.83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3.5" customHeight="1">
      <c r="A34" s="10"/>
      <c r="B34" s="17" t="s">
        <v>15</v>
      </c>
      <c r="C34" s="17" t="str">
        <f t="shared" ref="C34:G34" si="5">SUM(C29:C33)</f>
        <v>485</v>
      </c>
      <c r="D34" s="17" t="str">
        <f t="shared" si="5"/>
        <v>22.58</v>
      </c>
      <c r="E34" s="17" t="str">
        <f t="shared" si="5"/>
        <v>16.55</v>
      </c>
      <c r="F34" s="18" t="str">
        <f t="shared" si="5"/>
        <v>49.67</v>
      </c>
      <c r="G34" s="19" t="str">
        <f t="shared" si="5"/>
        <v>437.95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3.5" customHeight="1">
      <c r="A35" s="13" t="s">
        <v>27</v>
      </c>
      <c r="B35" s="14" t="s">
        <v>26</v>
      </c>
      <c r="C35" s="14">
        <v>75.0</v>
      </c>
      <c r="D35" s="14">
        <v>13.0</v>
      </c>
      <c r="E35" s="14">
        <v>0.5</v>
      </c>
      <c r="F35" s="14">
        <v>0.8</v>
      </c>
      <c r="G35" s="14">
        <v>59.7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3.5" customHeight="1">
      <c r="A36" s="16"/>
      <c r="B36" s="14" t="s">
        <v>28</v>
      </c>
      <c r="C36" s="14">
        <v>100.0</v>
      </c>
      <c r="D36" s="14">
        <v>2.43</v>
      </c>
      <c r="E36" s="14">
        <v>3.58</v>
      </c>
      <c r="F36" s="14">
        <v>24.46</v>
      </c>
      <c r="G36" s="14">
        <v>139.78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3.5" customHeight="1">
      <c r="A37" s="16"/>
      <c r="B37" s="14" t="s">
        <v>11</v>
      </c>
      <c r="C37" s="14">
        <v>50.0</v>
      </c>
      <c r="D37" s="14">
        <v>3.94</v>
      </c>
      <c r="E37" s="14">
        <v>0.5</v>
      </c>
      <c r="F37" s="14">
        <v>24.14</v>
      </c>
      <c r="G37" s="14">
        <v>116.82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3.5" customHeight="1">
      <c r="A38" s="16"/>
      <c r="B38" s="14" t="s">
        <v>13</v>
      </c>
      <c r="C38" s="14">
        <v>200.0</v>
      </c>
      <c r="D38" s="14">
        <v>0.03</v>
      </c>
      <c r="E38" s="14">
        <v>0.1</v>
      </c>
      <c r="F38" s="14">
        <v>9.5</v>
      </c>
      <c r="G38" s="14">
        <v>39.02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3.5" customHeight="1">
      <c r="A39" s="16"/>
      <c r="B39" s="14" t="s">
        <v>21</v>
      </c>
      <c r="C39" s="14">
        <v>10.0</v>
      </c>
      <c r="D39" s="14">
        <v>0.08</v>
      </c>
      <c r="E39" s="14">
        <v>8.2</v>
      </c>
      <c r="F39" s="14">
        <v>0.13</v>
      </c>
      <c r="G39" s="14">
        <v>74.64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3.5" customHeight="1">
      <c r="A40" s="16"/>
      <c r="B40" s="14" t="s">
        <v>29</v>
      </c>
      <c r="C40" s="14">
        <v>60.0</v>
      </c>
      <c r="D40" s="14">
        <v>4.2</v>
      </c>
      <c r="E40" s="14">
        <v>6.7</v>
      </c>
      <c r="F40" s="14">
        <v>27.8</v>
      </c>
      <c r="G40" s="14">
        <v>188.3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3.5" customHeight="1">
      <c r="A41" s="10"/>
      <c r="B41" s="17" t="s">
        <v>15</v>
      </c>
      <c r="C41" s="17" t="str">
        <f t="shared" ref="C41:G41" si="6">SUM(C35:C40)</f>
        <v>495</v>
      </c>
      <c r="D41" s="17" t="str">
        <f t="shared" si="6"/>
        <v>23.68</v>
      </c>
      <c r="E41" s="17" t="str">
        <f t="shared" si="6"/>
        <v>19.58</v>
      </c>
      <c r="F41" s="18" t="str">
        <f t="shared" si="6"/>
        <v>86.83</v>
      </c>
      <c r="G41" s="19" t="str">
        <f t="shared" si="6"/>
        <v>618.26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3.5" customHeight="1">
      <c r="A42" s="13" t="s">
        <v>16</v>
      </c>
      <c r="B42" s="14" t="s">
        <v>30</v>
      </c>
      <c r="C42" s="14">
        <v>200.0</v>
      </c>
      <c r="D42" s="14">
        <v>15.8</v>
      </c>
      <c r="E42" s="14">
        <v>5.3</v>
      </c>
      <c r="F42" s="14">
        <v>17.9</v>
      </c>
      <c r="G42" s="14">
        <v>182.5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3.5" customHeight="1">
      <c r="A43" s="16"/>
      <c r="B43" s="14" t="s">
        <v>18</v>
      </c>
      <c r="C43" s="14">
        <v>200.0</v>
      </c>
      <c r="D43" s="14">
        <v>1.52</v>
      </c>
      <c r="E43" s="14">
        <v>1.35</v>
      </c>
      <c r="F43" s="14">
        <v>15.9</v>
      </c>
      <c r="G43" s="14">
        <v>81.83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3.5" customHeight="1">
      <c r="A44" s="16"/>
      <c r="B44" s="14" t="s">
        <v>11</v>
      </c>
      <c r="C44" s="14">
        <v>50.0</v>
      </c>
      <c r="D44" s="14">
        <v>3.94</v>
      </c>
      <c r="E44" s="14">
        <v>0.5</v>
      </c>
      <c r="F44" s="14">
        <v>24.14</v>
      </c>
      <c r="G44" s="14">
        <v>116.82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3.5" customHeight="1">
      <c r="A45" s="16"/>
      <c r="B45" s="14" t="s">
        <v>21</v>
      </c>
      <c r="C45" s="14">
        <v>10.0</v>
      </c>
      <c r="D45" s="14">
        <v>0.08</v>
      </c>
      <c r="E45" s="14">
        <v>8.2</v>
      </c>
      <c r="F45" s="14">
        <v>0.13</v>
      </c>
      <c r="G45" s="14">
        <v>74.64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3.5" customHeight="1">
      <c r="A46" s="16"/>
      <c r="B46" s="14" t="s">
        <v>14</v>
      </c>
      <c r="C46" s="14">
        <v>80.0</v>
      </c>
      <c r="D46" s="14">
        <v>1.2</v>
      </c>
      <c r="E46" s="14">
        <v>0.4</v>
      </c>
      <c r="F46" s="14">
        <v>16.8</v>
      </c>
      <c r="G46" s="14">
        <v>75.6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3.5" customHeight="1">
      <c r="A47" s="16"/>
      <c r="B47" s="14" t="s">
        <v>29</v>
      </c>
      <c r="C47" s="14">
        <v>60.0</v>
      </c>
      <c r="D47" s="14">
        <v>4.2</v>
      </c>
      <c r="E47" s="14">
        <v>6.7</v>
      </c>
      <c r="F47" s="14">
        <v>27.8</v>
      </c>
      <c r="G47" s="14">
        <v>188.3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3.5" customHeight="1">
      <c r="A48" s="10"/>
      <c r="B48" s="17" t="s">
        <v>15</v>
      </c>
      <c r="C48" s="17" t="str">
        <f t="shared" ref="C48:G48" si="7">SUM(C42:C47)</f>
        <v>600</v>
      </c>
      <c r="D48" s="17" t="str">
        <f t="shared" si="7"/>
        <v>26.74</v>
      </c>
      <c r="E48" s="17" t="str">
        <f t="shared" si="7"/>
        <v>22.45</v>
      </c>
      <c r="F48" s="18" t="str">
        <f t="shared" si="7"/>
        <v>102.67</v>
      </c>
      <c r="G48" s="19" t="str">
        <f t="shared" si="7"/>
        <v>719.69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3.5" customHeight="1">
      <c r="A49" s="13" t="s">
        <v>19</v>
      </c>
      <c r="B49" s="14" t="s">
        <v>31</v>
      </c>
      <c r="C49" s="14">
        <v>135.0</v>
      </c>
      <c r="D49" s="14">
        <v>15.9</v>
      </c>
      <c r="E49" s="14">
        <v>7.7</v>
      </c>
      <c r="F49" s="14">
        <v>15.0</v>
      </c>
      <c r="G49" s="14">
        <v>194.0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3.5" customHeight="1">
      <c r="A50" s="16"/>
      <c r="B50" s="14" t="s">
        <v>13</v>
      </c>
      <c r="C50" s="14">
        <v>200.0</v>
      </c>
      <c r="D50" s="14">
        <v>0.03</v>
      </c>
      <c r="E50" s="14">
        <v>0.1</v>
      </c>
      <c r="F50" s="14">
        <v>9.5</v>
      </c>
      <c r="G50" s="14">
        <v>39.02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3.5" customHeight="1">
      <c r="A51" s="16"/>
      <c r="B51" s="14" t="s">
        <v>11</v>
      </c>
      <c r="C51" s="14">
        <v>60.0</v>
      </c>
      <c r="D51" s="14">
        <v>4.73</v>
      </c>
      <c r="E51" s="14">
        <v>0.6</v>
      </c>
      <c r="F51" s="14">
        <v>24.14</v>
      </c>
      <c r="G51" s="14">
        <v>120.88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3.5" customHeight="1">
      <c r="A52" s="16"/>
      <c r="B52" s="14" t="s">
        <v>21</v>
      </c>
      <c r="C52" s="14">
        <v>10.0</v>
      </c>
      <c r="D52" s="14">
        <v>0.08</v>
      </c>
      <c r="E52" s="14">
        <v>8.2</v>
      </c>
      <c r="F52" s="14">
        <v>0.13</v>
      </c>
      <c r="G52" s="14">
        <v>74.64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3.5" customHeight="1">
      <c r="A53" s="16"/>
      <c r="B53" s="14" t="s">
        <v>14</v>
      </c>
      <c r="C53" s="14">
        <v>80.0</v>
      </c>
      <c r="D53" s="14">
        <v>1.2</v>
      </c>
      <c r="E53" s="14">
        <v>0.4</v>
      </c>
      <c r="F53" s="14">
        <v>16.8</v>
      </c>
      <c r="G53" s="14">
        <v>75.6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3.5" customHeight="1">
      <c r="A54" s="10"/>
      <c r="B54" s="17" t="s">
        <v>15</v>
      </c>
      <c r="C54" s="17" t="str">
        <f t="shared" ref="C54:G54" si="8">SUM(C49:C53)</f>
        <v>485</v>
      </c>
      <c r="D54" s="17" t="str">
        <f t="shared" si="8"/>
        <v>21.94</v>
      </c>
      <c r="E54" s="17" t="str">
        <f t="shared" si="8"/>
        <v>17</v>
      </c>
      <c r="F54" s="18" t="str">
        <f t="shared" si="8"/>
        <v>65.57</v>
      </c>
      <c r="G54" s="19" t="str">
        <f t="shared" si="8"/>
        <v>504.14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3.5" customHeight="1">
      <c r="A55" s="13" t="s">
        <v>32</v>
      </c>
      <c r="B55" s="14" t="s">
        <v>33</v>
      </c>
      <c r="C55" s="14">
        <v>100.0</v>
      </c>
      <c r="D55" s="14">
        <v>5.73</v>
      </c>
      <c r="E55" s="14">
        <v>4.06</v>
      </c>
      <c r="F55" s="14">
        <v>25.76</v>
      </c>
      <c r="G55" s="14">
        <v>162.5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3.5" customHeight="1">
      <c r="A56" s="16"/>
      <c r="B56" s="14" t="s">
        <v>11</v>
      </c>
      <c r="C56" s="14">
        <v>50.0</v>
      </c>
      <c r="D56" s="14">
        <v>3.94</v>
      </c>
      <c r="E56" s="14">
        <v>0.5</v>
      </c>
      <c r="F56" s="14">
        <v>24.14</v>
      </c>
      <c r="G56" s="14">
        <v>116.82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3.5" customHeight="1">
      <c r="A57" s="16"/>
      <c r="B57" s="14" t="s">
        <v>10</v>
      </c>
      <c r="C57" s="14">
        <v>70.0</v>
      </c>
      <c r="D57" s="14">
        <v>6.65</v>
      </c>
      <c r="E57" s="14">
        <v>12.6</v>
      </c>
      <c r="F57" s="14">
        <v>19.6</v>
      </c>
      <c r="G57" s="14">
        <v>218.4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3.5" customHeight="1">
      <c r="A58" s="16"/>
      <c r="B58" s="14" t="s">
        <v>13</v>
      </c>
      <c r="C58" s="14">
        <v>200.0</v>
      </c>
      <c r="D58" s="14">
        <v>0.03</v>
      </c>
      <c r="E58" s="14">
        <v>0.1</v>
      </c>
      <c r="F58" s="14">
        <v>9.5</v>
      </c>
      <c r="G58" s="14">
        <v>39.02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3.5" customHeight="1">
      <c r="A59" s="16"/>
      <c r="B59" s="14" t="s">
        <v>14</v>
      </c>
      <c r="C59" s="14">
        <v>80.0</v>
      </c>
      <c r="D59" s="14">
        <v>1.2</v>
      </c>
      <c r="E59" s="14">
        <v>0.4</v>
      </c>
      <c r="F59" s="14">
        <v>16.8</v>
      </c>
      <c r="G59" s="14">
        <v>75.6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3.5" customHeight="1">
      <c r="A60" s="10"/>
      <c r="B60" s="17" t="s">
        <v>15</v>
      </c>
      <c r="C60" s="17" t="str">
        <f t="shared" ref="C60:G60" si="9">SUM(C55:C59)</f>
        <v>500</v>
      </c>
      <c r="D60" s="17" t="str">
        <f t="shared" si="9"/>
        <v>17.55</v>
      </c>
      <c r="E60" s="17" t="str">
        <f t="shared" si="9"/>
        <v>17.66</v>
      </c>
      <c r="F60" s="18" t="str">
        <f t="shared" si="9"/>
        <v>95.8</v>
      </c>
      <c r="G60" s="19" t="str">
        <f t="shared" si="9"/>
        <v>612.34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3.5" customHeight="1">
      <c r="A61" s="13" t="s">
        <v>25</v>
      </c>
      <c r="B61" s="14" t="s">
        <v>28</v>
      </c>
      <c r="C61" s="14">
        <v>100.0</v>
      </c>
      <c r="D61" s="14">
        <v>2.43</v>
      </c>
      <c r="E61" s="14">
        <v>3.58</v>
      </c>
      <c r="F61" s="14">
        <v>24.46</v>
      </c>
      <c r="G61" s="14">
        <v>70.0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3.5" customHeight="1">
      <c r="A62" s="16"/>
      <c r="B62" s="14" t="s">
        <v>11</v>
      </c>
      <c r="C62" s="14">
        <v>50.0</v>
      </c>
      <c r="D62" s="14">
        <v>3.94</v>
      </c>
      <c r="E62" s="14">
        <v>0.5</v>
      </c>
      <c r="F62" s="14">
        <v>24.14</v>
      </c>
      <c r="G62" s="14">
        <v>120.88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3.5" customHeight="1">
      <c r="A63" s="16"/>
      <c r="B63" s="14" t="s">
        <v>13</v>
      </c>
      <c r="C63" s="14">
        <v>180.0</v>
      </c>
      <c r="D63" s="14">
        <v>0.02</v>
      </c>
      <c r="E63" s="14">
        <v>0.09</v>
      </c>
      <c r="F63" s="14">
        <v>8.55</v>
      </c>
      <c r="G63" s="14">
        <v>35.09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3.5" customHeight="1">
      <c r="A64" s="16"/>
      <c r="B64" s="14" t="s">
        <v>21</v>
      </c>
      <c r="C64" s="14">
        <v>10.0</v>
      </c>
      <c r="D64" s="14">
        <v>0.08</v>
      </c>
      <c r="E64" s="14">
        <v>8.2</v>
      </c>
      <c r="F64" s="14">
        <v>0.13</v>
      </c>
      <c r="G64" s="14">
        <v>74.64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3.5" customHeight="1">
      <c r="A65" s="16"/>
      <c r="B65" s="14" t="s">
        <v>10</v>
      </c>
      <c r="C65" s="14">
        <v>70.0</v>
      </c>
      <c r="D65" s="14">
        <v>6.65</v>
      </c>
      <c r="E65" s="14">
        <v>12.6</v>
      </c>
      <c r="F65" s="14">
        <v>19.6</v>
      </c>
      <c r="G65" s="14">
        <v>218.4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3.5" customHeight="1">
      <c r="A66" s="16"/>
      <c r="B66" s="14" t="s">
        <v>14</v>
      </c>
      <c r="C66" s="14">
        <v>80.0</v>
      </c>
      <c r="D66" s="14">
        <v>1.2</v>
      </c>
      <c r="E66" s="14">
        <v>0.4</v>
      </c>
      <c r="F66" s="14">
        <v>16.8</v>
      </c>
      <c r="G66" s="14">
        <v>75.6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3.5" customHeight="1">
      <c r="A67" s="10"/>
      <c r="B67" s="17" t="s">
        <v>15</v>
      </c>
      <c r="C67" s="17" t="str">
        <f t="shared" ref="C67:G67" si="10">SUM(C61:C66)</f>
        <v>490</v>
      </c>
      <c r="D67" s="17" t="str">
        <f t="shared" si="10"/>
        <v>14.32</v>
      </c>
      <c r="E67" s="17" t="str">
        <f t="shared" si="10"/>
        <v>25.37</v>
      </c>
      <c r="F67" s="18" t="str">
        <f t="shared" si="10"/>
        <v>93.68</v>
      </c>
      <c r="G67" s="19" t="str">
        <f t="shared" si="10"/>
        <v>594.61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</sheetData>
  <mergeCells count="19">
    <mergeCell ref="C4:C5"/>
    <mergeCell ref="D4:D5"/>
    <mergeCell ref="A23:A28"/>
    <mergeCell ref="A29:A34"/>
    <mergeCell ref="A35:A41"/>
    <mergeCell ref="A42:A48"/>
    <mergeCell ref="A49:A54"/>
    <mergeCell ref="A55:A60"/>
    <mergeCell ref="A4:A5"/>
    <mergeCell ref="A6:A11"/>
    <mergeCell ref="A12:A16"/>
    <mergeCell ref="A17:A22"/>
    <mergeCell ref="E1:G2"/>
    <mergeCell ref="F4:F5"/>
    <mergeCell ref="G4:G5"/>
    <mergeCell ref="B3:F3"/>
    <mergeCell ref="A61:A67"/>
    <mergeCell ref="B4:B5"/>
    <mergeCell ref="E4:E5"/>
  </mergeCells>
  <printOptions/>
  <pageMargins bottom="0.75" footer="0.0" header="0.0" left="0.7" right="0.28125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Завтраки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777</dc:creator>
  <cp:lastModifiedBy>777</cp:lastModifiedBy>
  <cp:lastPrinted>2024-09-17T17:09:02Z</cp:lastPrinted>
  <dcterms:modified xsi:type="dcterms:W3CDTF">2024-09-17T17:10:36Z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1049-12.2.0.13489</vt:lpwstr>
  </property>
</Properties>
</file>